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775"/>
  </bookViews>
  <sheets>
    <sheet name="INDIVIDUAIS" sheetId="1" r:id="rId1"/>
  </sheets>
  <definedNames>
    <definedName name="_xlnm._FilterDatabase" localSheetId="0" hidden="1">INDIVIDUAIS!$A$6:$I$74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3" i="1"/>
</calcChain>
</file>

<file path=xl/sharedStrings.xml><?xml version="1.0" encoding="utf-8"?>
<sst xmlns="http://schemas.openxmlformats.org/spreadsheetml/2006/main" count="343" uniqueCount="55">
  <si>
    <t>TOTAL</t>
  </si>
  <si>
    <t>CTG PASSO DO IJUI</t>
  </si>
  <si>
    <t>CTG O GRITO DE SEPÉ</t>
  </si>
  <si>
    <t>CRISTIANO WEBER</t>
  </si>
  <si>
    <t>VALOR</t>
  </si>
  <si>
    <t>YASMIN PRESTES</t>
  </si>
  <si>
    <t>CESAR EDUARDO BRISSOW</t>
  </si>
  <si>
    <t>JORDÃO DIRCEU DE OLIVEIRA</t>
  </si>
  <si>
    <t>LUIS ADRIANO DA SILVEIRA</t>
  </si>
  <si>
    <t>ROALDO JOEL SILVEIRA</t>
  </si>
  <si>
    <t>3.3.50.43</t>
  </si>
  <si>
    <t>3.3.30.43</t>
  </si>
  <si>
    <t>3.3.90.39</t>
  </si>
  <si>
    <t>4.4.90.51</t>
  </si>
  <si>
    <t>3.3.90.30</t>
  </si>
  <si>
    <t>3.3.93.39</t>
  </si>
  <si>
    <t>3.3.90.330</t>
  </si>
  <si>
    <t>4.4.90.52</t>
  </si>
  <si>
    <t>3.3.50.41</t>
  </si>
  <si>
    <t>3.3.90.32</t>
  </si>
  <si>
    <t>FUNDO MUNICIPAL DE SAÚDE</t>
  </si>
  <si>
    <t xml:space="preserve">GRUPO SEGUNDA E TERCEIRA IDADE VIDA FELIZ </t>
  </si>
  <si>
    <t xml:space="preserve">ASSOCIAÇÃO ENTRE-IJUÍS DE FUTSAL </t>
  </si>
  <si>
    <t xml:space="preserve">PROJETO SOCIAL JIU-JITSU EDUCAR PARA VENCER </t>
  </si>
  <si>
    <t>ASSOCIAÇÃO ESPORTIVA ALÔ GALERA</t>
  </si>
  <si>
    <t>ASSOCIAÇÃO DE MOTOCICLISTAS DE ENTRE-IJUÍS- MACANUDOS</t>
  </si>
  <si>
    <t>ASSOCIAÇÃO PRODUTORES RURAIS BOA VISTA</t>
  </si>
  <si>
    <t>GRUPO DE APOIO A BRIGADA MILITAR ENTRE-IJUÍS</t>
  </si>
  <si>
    <t>SEC. MUNICIPAL DE OBRAS - PAVIMENTAÇÃO ASFÁLTICA</t>
  </si>
  <si>
    <t>SEC. MUNICIPAL DE OBRAS - MANUTENÇÃO E CONSERVAÇÃO DE ESTRADAS</t>
  </si>
  <si>
    <t>SEC. MUNICIPAL DE EDUCAÇÃO - BIBLIOTECA MUNICIPAL</t>
  </si>
  <si>
    <t xml:space="preserve">CÓDIGO DESPESA </t>
  </si>
  <si>
    <t>SEC. MUNICIPAL DE OBRAS - AMPLIAÇÃO E REFORMA  PRÓPRIOS PÚBLICOS</t>
  </si>
  <si>
    <t xml:space="preserve">ÓRGÃO </t>
  </si>
  <si>
    <t xml:space="preserve">SEC. MUNICIPAL DE ASSISTÊNCIA SOCIAL </t>
  </si>
  <si>
    <t xml:space="preserve">SEC. MUNICIPAL DE SAÚDE </t>
  </si>
  <si>
    <t xml:space="preserve">SEC. MUNICIPAL DE EDUCAÇÃO, CULTURA, TURISMO E ESPORTES </t>
  </si>
  <si>
    <t xml:space="preserve">SEC. MUNICIPAL DE AGRICULTURA, INDÚSTRIA E COMÉRCIO </t>
  </si>
  <si>
    <t xml:space="preserve">SEC. MUNICIPAL DE TRANSPORTE E OBRAS PÚBLICAS </t>
  </si>
  <si>
    <t>SINDICATO DOS TRABALHADORES RURAIS ENTRE-IJUÍS</t>
  </si>
  <si>
    <t>ASSOCIAÇÃO PRODUTORES RURAIS OLIVERIO O SILVEIRA</t>
  </si>
  <si>
    <t>ASSOCIAÇÃO PRODUTORES RURAIS RESSACA FAXINAL</t>
  </si>
  <si>
    <t>NERCI ANTUNES BUENO</t>
  </si>
  <si>
    <t>NHAIN DA SILVA SANTOS</t>
  </si>
  <si>
    <t>VILMAR MARCIANO ROTILLI</t>
  </si>
  <si>
    <t>BENEFICIÁRIOS</t>
  </si>
  <si>
    <t>FR</t>
  </si>
  <si>
    <t>DET. FR</t>
  </si>
  <si>
    <t>CÓDIGO DESPESA EMENDADA</t>
  </si>
  <si>
    <t xml:space="preserve">Estado do Rio Grande do Sul
PREFEITURA MUNICIPAL DE
ENTRE-IJUÍS
Rua Francisco Richter, 601
CNPJ: 89 971.782/0001-10
Visite São João Batista – 6ª Redução Jesuítica Guarani
E-mail: Adelar@pmei.rs.gov.br – Fone: 2021-2750
http://www.entreijuis.rs.gov.br           
</t>
  </si>
  <si>
    <t xml:space="preserve">STATUS </t>
  </si>
  <si>
    <t xml:space="preserve">Aguardando Parecer - Comissão de Análise de Parcerias </t>
  </si>
  <si>
    <t xml:space="preserve">NATUREZA  DA DESPESA </t>
  </si>
  <si>
    <t>DEMONSTRATIVO DAS EMENDAS IMPOSITIVAS INDIVIDUAIS - ORÇAMENTO 2026</t>
  </si>
  <si>
    <t xml:space="preserve"> PROPONESTES </t>
  </si>
</sst>
</file>

<file path=xl/styles.xml><?xml version="1.0" encoding="utf-8"?>
<styleSheet xmlns="http://schemas.openxmlformats.org/spreadsheetml/2006/main">
  <numFmts count="1">
    <numFmt numFmtId="44" formatCode="_ &quot;R$&quot;\ * #,##0.00_ ;_ &quot;R$&quot;\ * \-#,##0.00_ ;_ &quot;R$&quot;\ * &quot;-&quot;??_ ;_ @_ 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theme="1"/>
      <name val="Arial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47">
    <xf numFmtId="0" fontId="0" fillId="0" borderId="0" xfId="0"/>
    <xf numFmtId="4" fontId="0" fillId="0" borderId="0" xfId="0" applyNumberFormat="1"/>
    <xf numFmtId="4" fontId="1" fillId="0" borderId="0" xfId="0" applyNumberFormat="1" applyFont="1"/>
    <xf numFmtId="2" fontId="0" fillId="0" borderId="0" xfId="0" applyNumberFormat="1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justify" vertical="center" wrapText="1"/>
    </xf>
    <xf numFmtId="44" fontId="2" fillId="0" borderId="0" xfId="1" applyFont="1"/>
    <xf numFmtId="0" fontId="6" fillId="0" borderId="6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wrapText="1"/>
    </xf>
    <xf numFmtId="44" fontId="8" fillId="0" borderId="16" xfId="1" applyFont="1" applyBorder="1"/>
    <xf numFmtId="44" fontId="8" fillId="0" borderId="2" xfId="1" applyFont="1" applyBorder="1"/>
    <xf numFmtId="44" fontId="8" fillId="0" borderId="17" xfId="1" applyFont="1" applyBorder="1"/>
    <xf numFmtId="0" fontId="6" fillId="0" borderId="6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44" fontId="9" fillId="0" borderId="20" xfId="1" applyFont="1" applyBorder="1"/>
    <xf numFmtId="0" fontId="0" fillId="0" borderId="13" xfId="0" applyBorder="1"/>
    <xf numFmtId="4" fontId="6" fillId="0" borderId="7" xfId="0" applyNumberFormat="1" applyFont="1" applyBorder="1" applyAlignment="1">
      <alignment vertical="center" wrapText="1"/>
    </xf>
    <xf numFmtId="4" fontId="6" fillId="0" borderId="8" xfId="0" applyNumberFormat="1" applyFont="1" applyBorder="1" applyAlignment="1">
      <alignment vertical="center" wrapText="1"/>
    </xf>
    <xf numFmtId="4" fontId="6" fillId="0" borderId="10" xfId="0" applyNumberFormat="1" applyFont="1" applyBorder="1" applyAlignment="1">
      <alignment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44" fontId="9" fillId="0" borderId="24" xfId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1" fillId="0" borderId="19" xfId="0" applyFont="1" applyBorder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9" xfId="0" applyFont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171451</xdr:colOff>
      <xdr:row>0</xdr:row>
      <xdr:rowOff>95251</xdr:rowOff>
    </xdr:from>
    <xdr:to>
      <xdr:col>0</xdr:col>
      <xdr:colOff>1619250</xdr:colOff>
      <xdr:row>1</xdr:row>
      <xdr:rowOff>1219200</xdr:rowOff>
    </xdr:to>
    <xdr:pic>
      <xdr:nvPicPr>
        <xdr:cNvPr id="1036" name="Imagem 7" descr="Cabeçalho 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1" y="95251"/>
          <a:ext cx="1447799" cy="13144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80"/>
  <sheetViews>
    <sheetView tabSelected="1" zoomScaleNormal="100" workbookViewId="0">
      <selection sqref="A1:D2"/>
    </sheetView>
  </sheetViews>
  <sheetFormatPr defaultRowHeight="15"/>
  <cols>
    <col min="1" max="1" width="27" style="23" customWidth="1"/>
    <col min="2" max="2" width="50.85546875" style="12" customWidth="1"/>
    <col min="3" max="3" width="10.140625" style="5" customWidth="1"/>
    <col min="4" max="5" width="9.42578125" style="5" customWidth="1"/>
    <col min="6" max="6" width="5.42578125" style="5" customWidth="1"/>
    <col min="7" max="7" width="6.85546875" style="5" customWidth="1"/>
    <col min="8" max="8" width="50.140625" style="20" customWidth="1"/>
    <col min="9" max="9" width="12.28515625" style="8" customWidth="1"/>
    <col min="10" max="10" width="41.85546875" customWidth="1"/>
    <col min="11" max="11" width="17.5703125" customWidth="1"/>
  </cols>
  <sheetData>
    <row r="1" spans="1:22" ht="15" customHeight="1">
      <c r="A1" s="45" t="s">
        <v>49</v>
      </c>
      <c r="B1" s="45"/>
      <c r="C1" s="45"/>
      <c r="D1" s="45"/>
      <c r="E1" s="34"/>
      <c r="F1" s="34"/>
      <c r="G1" s="34"/>
      <c r="H1" s="34"/>
      <c r="I1" s="34"/>
      <c r="J1" s="34"/>
    </row>
    <row r="2" spans="1:22" ht="107.25" customHeight="1" thickBot="1">
      <c r="A2" s="46"/>
      <c r="B2" s="46"/>
      <c r="C2" s="46"/>
      <c r="D2" s="46"/>
      <c r="E2" s="35"/>
      <c r="F2" s="35"/>
      <c r="G2" s="35"/>
      <c r="H2" s="35"/>
      <c r="I2" s="35"/>
      <c r="J2" s="35"/>
    </row>
    <row r="3" spans="1:22" ht="27" customHeight="1">
      <c r="A3" s="36" t="s">
        <v>53</v>
      </c>
      <c r="B3" s="37"/>
      <c r="C3" s="37"/>
      <c r="D3" s="37"/>
      <c r="E3" s="37"/>
      <c r="F3" s="37"/>
      <c r="G3" s="37"/>
      <c r="H3" s="37"/>
      <c r="I3" s="37"/>
      <c r="J3" s="38"/>
    </row>
    <row r="4" spans="1:22" s="7" customFormat="1" ht="15" customHeight="1" thickBot="1">
      <c r="A4" s="39"/>
      <c r="B4" s="40"/>
      <c r="C4" s="40"/>
      <c r="D4" s="40"/>
      <c r="E4" s="40"/>
      <c r="F4" s="40"/>
      <c r="G4" s="40"/>
      <c r="H4" s="40"/>
      <c r="I4" s="40"/>
      <c r="J4" s="41"/>
    </row>
    <row r="5" spans="1:22" ht="15.75" thickBot="1">
      <c r="A5" s="42"/>
      <c r="B5" s="43"/>
      <c r="C5" s="43"/>
      <c r="D5" s="43"/>
      <c r="E5" s="43"/>
      <c r="F5" s="43"/>
      <c r="G5" s="43"/>
      <c r="H5" s="43"/>
      <c r="I5" s="43"/>
      <c r="J5" s="44"/>
    </row>
    <row r="6" spans="1:22" ht="34.5" thickBot="1">
      <c r="A6" s="29" t="s">
        <v>54</v>
      </c>
      <c r="B6" s="30" t="s">
        <v>33</v>
      </c>
      <c r="C6" s="30" t="s">
        <v>48</v>
      </c>
      <c r="D6" s="30" t="s">
        <v>31</v>
      </c>
      <c r="E6" s="30" t="s">
        <v>52</v>
      </c>
      <c r="F6" s="30" t="s">
        <v>46</v>
      </c>
      <c r="G6" s="30" t="s">
        <v>47</v>
      </c>
      <c r="H6" s="30" t="s">
        <v>45</v>
      </c>
      <c r="I6" s="31" t="s">
        <v>4</v>
      </c>
      <c r="J6" s="32" t="s">
        <v>50</v>
      </c>
      <c r="K6" s="2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thickBot="1">
      <c r="A7" s="33" t="s">
        <v>3</v>
      </c>
      <c r="B7" s="16" t="s">
        <v>36</v>
      </c>
      <c r="C7" s="9">
        <v>7179</v>
      </c>
      <c r="D7" s="9">
        <v>9126</v>
      </c>
      <c r="E7" s="9" t="s">
        <v>11</v>
      </c>
      <c r="F7" s="9">
        <v>1501</v>
      </c>
      <c r="G7" s="9">
        <v>3000</v>
      </c>
      <c r="H7" s="16" t="s">
        <v>23</v>
      </c>
      <c r="I7" s="13">
        <v>1000</v>
      </c>
      <c r="J7" s="26" t="s">
        <v>51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thickBot="1">
      <c r="A8" s="33" t="s">
        <v>3</v>
      </c>
      <c r="B8" s="17" t="s">
        <v>36</v>
      </c>
      <c r="C8" s="6">
        <v>2606</v>
      </c>
      <c r="D8" s="6">
        <v>9128</v>
      </c>
      <c r="E8" s="6" t="s">
        <v>10</v>
      </c>
      <c r="F8" s="6">
        <v>1500</v>
      </c>
      <c r="G8" s="6">
        <v>3000</v>
      </c>
      <c r="H8" s="17" t="s">
        <v>1</v>
      </c>
      <c r="I8" s="14">
        <v>1000</v>
      </c>
      <c r="J8" s="27" t="s">
        <v>51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thickBot="1">
      <c r="A9" s="33" t="s">
        <v>3</v>
      </c>
      <c r="B9" s="17" t="s">
        <v>36</v>
      </c>
      <c r="C9" s="6">
        <v>2606</v>
      </c>
      <c r="D9" s="6">
        <v>9128</v>
      </c>
      <c r="E9" s="6" t="s">
        <v>10</v>
      </c>
      <c r="F9" s="6">
        <v>1500</v>
      </c>
      <c r="G9" s="6">
        <v>3000</v>
      </c>
      <c r="H9" s="17" t="s">
        <v>2</v>
      </c>
      <c r="I9" s="14">
        <v>1000</v>
      </c>
      <c r="J9" s="27" t="s">
        <v>51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thickBot="1">
      <c r="A10" s="33" t="s">
        <v>3</v>
      </c>
      <c r="B10" s="17" t="s">
        <v>36</v>
      </c>
      <c r="C10" s="6">
        <v>5701</v>
      </c>
      <c r="D10" s="6">
        <v>9124</v>
      </c>
      <c r="E10" s="6" t="s">
        <v>12</v>
      </c>
      <c r="F10" s="6">
        <v>1501</v>
      </c>
      <c r="G10" s="6">
        <v>3000</v>
      </c>
      <c r="H10" s="17" t="s">
        <v>22</v>
      </c>
      <c r="I10" s="14">
        <v>9333</v>
      </c>
      <c r="J10" s="27" t="s">
        <v>51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thickBot="1">
      <c r="A11" s="33" t="s">
        <v>3</v>
      </c>
      <c r="B11" s="17" t="s">
        <v>36</v>
      </c>
      <c r="C11" s="6">
        <v>7179</v>
      </c>
      <c r="D11" s="6">
        <v>9126</v>
      </c>
      <c r="E11" s="6" t="s">
        <v>11</v>
      </c>
      <c r="F11" s="6">
        <v>1501</v>
      </c>
      <c r="G11" s="6">
        <v>3000</v>
      </c>
      <c r="H11" s="17" t="s">
        <v>24</v>
      </c>
      <c r="I11" s="14">
        <v>4122.2</v>
      </c>
      <c r="J11" s="27" t="s">
        <v>51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thickBot="1">
      <c r="A12" s="33" t="s">
        <v>3</v>
      </c>
      <c r="B12" s="17" t="s">
        <v>34</v>
      </c>
      <c r="C12" s="6">
        <v>2046</v>
      </c>
      <c r="D12" s="6">
        <v>9134</v>
      </c>
      <c r="E12" s="6" t="s">
        <v>12</v>
      </c>
      <c r="F12" s="6">
        <v>1501</v>
      </c>
      <c r="G12" s="6">
        <v>3000</v>
      </c>
      <c r="H12" s="17" t="s">
        <v>21</v>
      </c>
      <c r="I12" s="14">
        <v>2000</v>
      </c>
      <c r="J12" s="27" t="s">
        <v>51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24" thickBot="1">
      <c r="A13" s="33" t="s">
        <v>3</v>
      </c>
      <c r="B13" s="17" t="s">
        <v>38</v>
      </c>
      <c r="C13" s="6">
        <v>9100</v>
      </c>
      <c r="D13" s="6">
        <v>9112</v>
      </c>
      <c r="E13" s="6" t="s">
        <v>13</v>
      </c>
      <c r="F13" s="6">
        <v>1500</v>
      </c>
      <c r="G13" s="6">
        <v>3000</v>
      </c>
      <c r="H13" s="17" t="s">
        <v>32</v>
      </c>
      <c r="I13" s="14">
        <v>6000</v>
      </c>
      <c r="J13" s="27" t="s">
        <v>51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24" thickBot="1">
      <c r="A14" s="33" t="s">
        <v>3</v>
      </c>
      <c r="B14" s="17" t="s">
        <v>38</v>
      </c>
      <c r="C14" s="6">
        <v>8963</v>
      </c>
      <c r="D14" s="6">
        <v>9120</v>
      </c>
      <c r="E14" s="6" t="s">
        <v>14</v>
      </c>
      <c r="F14" s="6">
        <v>1500</v>
      </c>
      <c r="G14" s="6">
        <v>3000</v>
      </c>
      <c r="H14" s="17" t="s">
        <v>29</v>
      </c>
      <c r="I14" s="14">
        <v>6000</v>
      </c>
      <c r="J14" s="27" t="s">
        <v>51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thickBot="1">
      <c r="A15" s="33" t="s">
        <v>3</v>
      </c>
      <c r="B15" s="17" t="s">
        <v>38</v>
      </c>
      <c r="C15" s="6">
        <v>812</v>
      </c>
      <c r="D15" s="6">
        <v>9114</v>
      </c>
      <c r="E15" s="6" t="s">
        <v>14</v>
      </c>
      <c r="F15" s="6">
        <v>1500</v>
      </c>
      <c r="G15" s="6">
        <v>3000</v>
      </c>
      <c r="H15" s="17" t="s">
        <v>27</v>
      </c>
      <c r="I15" s="14">
        <v>2000</v>
      </c>
      <c r="J15" s="27" t="s">
        <v>51</v>
      </c>
      <c r="K15" s="2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thickBot="1">
      <c r="A16" s="33" t="s">
        <v>3</v>
      </c>
      <c r="B16" s="18" t="s">
        <v>35</v>
      </c>
      <c r="C16" s="10">
        <v>1603</v>
      </c>
      <c r="D16" s="10">
        <v>9132</v>
      </c>
      <c r="E16" s="10" t="s">
        <v>15</v>
      </c>
      <c r="F16" s="10">
        <v>1500</v>
      </c>
      <c r="G16" s="10">
        <v>3000</v>
      </c>
      <c r="H16" s="18" t="s">
        <v>20</v>
      </c>
      <c r="I16" s="15">
        <v>32455.200000000001</v>
      </c>
      <c r="J16" s="28" t="s">
        <v>51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thickBot="1">
      <c r="A17" s="33" t="s">
        <v>7</v>
      </c>
      <c r="B17" s="16" t="s">
        <v>36</v>
      </c>
      <c r="C17" s="9">
        <v>7179</v>
      </c>
      <c r="D17" s="9">
        <v>9126</v>
      </c>
      <c r="E17" s="9" t="s">
        <v>11</v>
      </c>
      <c r="F17" s="9">
        <v>1501</v>
      </c>
      <c r="G17" s="9">
        <v>3000</v>
      </c>
      <c r="H17" s="16" t="s">
        <v>23</v>
      </c>
      <c r="I17" s="13">
        <v>1000</v>
      </c>
      <c r="J17" s="26" t="s">
        <v>51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thickBot="1">
      <c r="A18" s="33" t="s">
        <v>7</v>
      </c>
      <c r="B18" s="17" t="s">
        <v>36</v>
      </c>
      <c r="C18" s="6">
        <v>2606</v>
      </c>
      <c r="D18" s="6">
        <v>9128</v>
      </c>
      <c r="E18" s="6" t="s">
        <v>10</v>
      </c>
      <c r="F18" s="6">
        <v>1500</v>
      </c>
      <c r="G18" s="6">
        <v>3000</v>
      </c>
      <c r="H18" s="17" t="s">
        <v>1</v>
      </c>
      <c r="I18" s="14">
        <v>1000</v>
      </c>
      <c r="J18" s="27" t="s">
        <v>51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thickBot="1">
      <c r="A19" s="33" t="s">
        <v>7</v>
      </c>
      <c r="B19" s="17" t="s">
        <v>36</v>
      </c>
      <c r="C19" s="6">
        <v>2606</v>
      </c>
      <c r="D19" s="6">
        <v>9128</v>
      </c>
      <c r="E19" s="6" t="s">
        <v>10</v>
      </c>
      <c r="F19" s="6">
        <v>1500</v>
      </c>
      <c r="G19" s="6">
        <v>3000</v>
      </c>
      <c r="H19" s="17" t="s">
        <v>2</v>
      </c>
      <c r="I19" s="14">
        <v>1000</v>
      </c>
      <c r="J19" s="27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thickBot="1">
      <c r="A20" s="33" t="s">
        <v>7</v>
      </c>
      <c r="B20" s="17" t="s">
        <v>36</v>
      </c>
      <c r="C20" s="6">
        <v>5701</v>
      </c>
      <c r="D20" s="6">
        <v>9124</v>
      </c>
      <c r="E20" s="6" t="s">
        <v>12</v>
      </c>
      <c r="F20" s="6">
        <v>1501</v>
      </c>
      <c r="G20" s="6">
        <v>3000</v>
      </c>
      <c r="H20" s="17" t="s">
        <v>22</v>
      </c>
      <c r="I20" s="14">
        <v>9333</v>
      </c>
      <c r="J20" s="27" t="s">
        <v>51</v>
      </c>
      <c r="K20" s="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thickBot="1">
      <c r="A21" s="33" t="s">
        <v>7</v>
      </c>
      <c r="B21" s="17" t="s">
        <v>36</v>
      </c>
      <c r="C21" s="6">
        <v>7179</v>
      </c>
      <c r="D21" s="6">
        <v>9126</v>
      </c>
      <c r="E21" s="6" t="s">
        <v>11</v>
      </c>
      <c r="F21" s="6">
        <v>1501</v>
      </c>
      <c r="G21" s="6">
        <v>3000</v>
      </c>
      <c r="H21" s="17" t="s">
        <v>24</v>
      </c>
      <c r="I21" s="14">
        <v>4122.2</v>
      </c>
      <c r="J21" s="27" t="s">
        <v>51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thickBot="1">
      <c r="A22" s="33" t="s">
        <v>7</v>
      </c>
      <c r="B22" s="17" t="s">
        <v>34</v>
      </c>
      <c r="C22" s="6">
        <v>2046</v>
      </c>
      <c r="D22" s="6">
        <v>9134</v>
      </c>
      <c r="E22" s="6" t="s">
        <v>12</v>
      </c>
      <c r="F22" s="6">
        <v>1501</v>
      </c>
      <c r="G22" s="6">
        <v>3000</v>
      </c>
      <c r="H22" s="17" t="s">
        <v>21</v>
      </c>
      <c r="I22" s="14">
        <v>2000</v>
      </c>
      <c r="J22" s="27" t="s">
        <v>51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24" thickBot="1">
      <c r="A23" s="33" t="s">
        <v>7</v>
      </c>
      <c r="B23" s="17" t="s">
        <v>38</v>
      </c>
      <c r="C23" s="6">
        <v>9100</v>
      </c>
      <c r="D23" s="6">
        <v>9112</v>
      </c>
      <c r="E23" s="6" t="s">
        <v>13</v>
      </c>
      <c r="F23" s="6">
        <v>1500</v>
      </c>
      <c r="G23" s="6">
        <v>3000</v>
      </c>
      <c r="H23" s="17" t="s">
        <v>32</v>
      </c>
      <c r="I23" s="14">
        <v>6000</v>
      </c>
      <c r="J23" s="27" t="s">
        <v>51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24" thickBot="1">
      <c r="A24" s="33" t="s">
        <v>7</v>
      </c>
      <c r="B24" s="17" t="s">
        <v>38</v>
      </c>
      <c r="C24" s="6">
        <v>8963</v>
      </c>
      <c r="D24" s="6">
        <v>9120</v>
      </c>
      <c r="E24" s="6" t="s">
        <v>14</v>
      </c>
      <c r="F24" s="6">
        <v>1500</v>
      </c>
      <c r="G24" s="6">
        <v>3000</v>
      </c>
      <c r="H24" s="17" t="s">
        <v>29</v>
      </c>
      <c r="I24" s="14">
        <v>6000</v>
      </c>
      <c r="J24" s="27" t="s">
        <v>51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thickBot="1">
      <c r="A25" s="33" t="s">
        <v>7</v>
      </c>
      <c r="B25" s="17" t="s">
        <v>38</v>
      </c>
      <c r="C25" s="6">
        <v>812</v>
      </c>
      <c r="D25" s="6">
        <v>9114</v>
      </c>
      <c r="E25" s="6" t="s">
        <v>16</v>
      </c>
      <c r="F25" s="6">
        <v>1500</v>
      </c>
      <c r="G25" s="6">
        <v>3000</v>
      </c>
      <c r="H25" s="17" t="s">
        <v>27</v>
      </c>
      <c r="I25" s="14">
        <v>2000</v>
      </c>
      <c r="J25" s="27" t="s">
        <v>51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thickBot="1">
      <c r="A26" s="33" t="s">
        <v>7</v>
      </c>
      <c r="B26" s="18" t="s">
        <v>35</v>
      </c>
      <c r="C26" s="10">
        <v>1603</v>
      </c>
      <c r="D26" s="10">
        <v>9132</v>
      </c>
      <c r="E26" s="10" t="s">
        <v>15</v>
      </c>
      <c r="F26" s="10">
        <v>1500</v>
      </c>
      <c r="G26" s="10">
        <v>3000</v>
      </c>
      <c r="H26" s="18" t="s">
        <v>20</v>
      </c>
      <c r="I26" s="15">
        <v>32455.200000000001</v>
      </c>
      <c r="J26" s="28" t="s">
        <v>51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thickBot="1">
      <c r="A27" s="33" t="s">
        <v>42</v>
      </c>
      <c r="B27" s="16" t="s">
        <v>36</v>
      </c>
      <c r="C27" s="9">
        <v>7179</v>
      </c>
      <c r="D27" s="9">
        <v>9126</v>
      </c>
      <c r="E27" s="9" t="s">
        <v>11</v>
      </c>
      <c r="F27" s="9">
        <v>1501</v>
      </c>
      <c r="G27" s="9">
        <v>3000</v>
      </c>
      <c r="H27" s="16" t="s">
        <v>23</v>
      </c>
      <c r="I27" s="13">
        <v>1000</v>
      </c>
      <c r="J27" s="26" t="s">
        <v>51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thickBot="1">
      <c r="A28" s="33" t="s">
        <v>42</v>
      </c>
      <c r="B28" s="17" t="s">
        <v>36</v>
      </c>
      <c r="C28" s="6">
        <v>2606</v>
      </c>
      <c r="D28" s="6">
        <v>9128</v>
      </c>
      <c r="E28" s="6" t="s">
        <v>10</v>
      </c>
      <c r="F28" s="6">
        <v>1500</v>
      </c>
      <c r="G28" s="6">
        <v>3000</v>
      </c>
      <c r="H28" s="17" t="s">
        <v>1</v>
      </c>
      <c r="I28" s="14">
        <v>1000</v>
      </c>
      <c r="J28" s="27" t="s">
        <v>51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thickBot="1">
      <c r="A29" s="33" t="s">
        <v>42</v>
      </c>
      <c r="B29" s="17" t="s">
        <v>36</v>
      </c>
      <c r="C29" s="6">
        <v>2606</v>
      </c>
      <c r="D29" s="6">
        <v>9128</v>
      </c>
      <c r="E29" s="6" t="s">
        <v>10</v>
      </c>
      <c r="F29" s="6">
        <v>1500</v>
      </c>
      <c r="G29" s="6">
        <v>3000</v>
      </c>
      <c r="H29" s="17" t="s">
        <v>2</v>
      </c>
      <c r="I29" s="14">
        <v>1000</v>
      </c>
      <c r="J29" s="27" t="s">
        <v>51</v>
      </c>
      <c r="K29" s="2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thickBot="1">
      <c r="A30" s="33" t="s">
        <v>42</v>
      </c>
      <c r="B30" s="17" t="s">
        <v>36</v>
      </c>
      <c r="C30" s="6">
        <v>5701</v>
      </c>
      <c r="D30" s="6">
        <v>9124</v>
      </c>
      <c r="E30" s="6" t="s">
        <v>12</v>
      </c>
      <c r="F30" s="6">
        <v>1501</v>
      </c>
      <c r="G30" s="6">
        <v>3000</v>
      </c>
      <c r="H30" s="17" t="s">
        <v>22</v>
      </c>
      <c r="I30" s="14">
        <v>9333</v>
      </c>
      <c r="J30" s="27" t="s">
        <v>51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thickBot="1">
      <c r="A31" s="33" t="s">
        <v>42</v>
      </c>
      <c r="B31" s="17" t="s">
        <v>36</v>
      </c>
      <c r="C31" s="6">
        <v>7179</v>
      </c>
      <c r="D31" s="6">
        <v>9126</v>
      </c>
      <c r="E31" s="6" t="s">
        <v>11</v>
      </c>
      <c r="F31" s="6">
        <v>1501</v>
      </c>
      <c r="G31" s="6">
        <v>3000</v>
      </c>
      <c r="H31" s="17" t="s">
        <v>24</v>
      </c>
      <c r="I31" s="14">
        <v>4122.2</v>
      </c>
      <c r="J31" s="27" t="s">
        <v>51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thickBot="1">
      <c r="A32" s="33" t="s">
        <v>42</v>
      </c>
      <c r="B32" s="17" t="s">
        <v>34</v>
      </c>
      <c r="C32" s="6">
        <v>2046</v>
      </c>
      <c r="D32" s="6">
        <v>9134</v>
      </c>
      <c r="E32" s="6" t="s">
        <v>12</v>
      </c>
      <c r="F32" s="6">
        <v>1501</v>
      </c>
      <c r="G32" s="6">
        <v>3000</v>
      </c>
      <c r="H32" s="17" t="s">
        <v>21</v>
      </c>
      <c r="I32" s="14">
        <v>2000</v>
      </c>
      <c r="J32" s="27" t="s">
        <v>51</v>
      </c>
      <c r="K32" s="1"/>
      <c r="L32" s="1"/>
      <c r="M32" s="1"/>
      <c r="N32" s="1"/>
      <c r="O32" s="1"/>
      <c r="P32" s="1"/>
      <c r="Q32" s="1"/>
      <c r="R32" s="1"/>
      <c r="S32" s="1"/>
      <c r="T32" s="3"/>
      <c r="U32" s="3"/>
      <c r="V32" s="3"/>
    </row>
    <row r="33" spans="1:22" ht="24" thickBot="1">
      <c r="A33" s="33" t="s">
        <v>42</v>
      </c>
      <c r="B33" s="17" t="s">
        <v>38</v>
      </c>
      <c r="C33" s="6">
        <v>9100</v>
      </c>
      <c r="D33" s="6">
        <v>9112</v>
      </c>
      <c r="E33" s="6" t="s">
        <v>13</v>
      </c>
      <c r="F33" s="6">
        <v>1500</v>
      </c>
      <c r="G33" s="6">
        <v>3000</v>
      </c>
      <c r="H33" s="17" t="s">
        <v>32</v>
      </c>
      <c r="I33" s="14">
        <v>6000</v>
      </c>
      <c r="J33" s="27" t="s">
        <v>51</v>
      </c>
      <c r="K33" s="1"/>
      <c r="L33" s="1"/>
      <c r="M33" s="1"/>
      <c r="N33" s="1"/>
      <c r="O33" s="1"/>
      <c r="P33" s="1"/>
      <c r="Q33" s="1"/>
      <c r="R33" s="1"/>
      <c r="S33" s="1"/>
      <c r="T33" s="3"/>
      <c r="U33" s="3"/>
      <c r="V33" s="3"/>
    </row>
    <row r="34" spans="1:22" ht="24" thickBot="1">
      <c r="A34" s="33" t="s">
        <v>42</v>
      </c>
      <c r="B34" s="17" t="s">
        <v>38</v>
      </c>
      <c r="C34" s="6">
        <v>8963</v>
      </c>
      <c r="D34" s="6">
        <v>9120</v>
      </c>
      <c r="E34" s="6" t="s">
        <v>14</v>
      </c>
      <c r="F34" s="6">
        <v>1500</v>
      </c>
      <c r="G34" s="6">
        <v>3000</v>
      </c>
      <c r="H34" s="17" t="s">
        <v>29</v>
      </c>
      <c r="I34" s="14">
        <v>6000</v>
      </c>
      <c r="J34" s="27" t="s">
        <v>51</v>
      </c>
      <c r="K34" s="4"/>
      <c r="L34" s="1"/>
      <c r="M34" s="1"/>
      <c r="N34" s="1"/>
      <c r="O34" s="1"/>
      <c r="P34" s="1"/>
      <c r="Q34" s="1"/>
      <c r="R34" s="1"/>
      <c r="S34" s="1"/>
      <c r="T34" s="3"/>
      <c r="U34" s="3"/>
      <c r="V34" s="3"/>
    </row>
    <row r="35" spans="1:22" ht="15.75" thickBot="1">
      <c r="A35" s="33" t="s">
        <v>42</v>
      </c>
      <c r="B35" s="17" t="s">
        <v>38</v>
      </c>
      <c r="C35" s="6">
        <v>812</v>
      </c>
      <c r="D35" s="6">
        <v>9114</v>
      </c>
      <c r="E35" s="6" t="s">
        <v>16</v>
      </c>
      <c r="F35" s="6">
        <v>1500</v>
      </c>
      <c r="G35" s="6">
        <v>3000</v>
      </c>
      <c r="H35" s="17" t="s">
        <v>27</v>
      </c>
      <c r="I35" s="14">
        <v>2000</v>
      </c>
      <c r="J35" s="27" t="s">
        <v>51</v>
      </c>
      <c r="K35" s="4"/>
      <c r="L35" s="1"/>
      <c r="M35" s="1"/>
      <c r="N35" s="1"/>
      <c r="O35" s="1"/>
      <c r="P35" s="1"/>
      <c r="Q35" s="1"/>
      <c r="R35" s="1"/>
      <c r="S35" s="1"/>
      <c r="T35" s="3"/>
      <c r="U35" s="3"/>
      <c r="V35" s="3"/>
    </row>
    <row r="36" spans="1:22" ht="15.75" thickBot="1">
      <c r="A36" s="33" t="s">
        <v>42</v>
      </c>
      <c r="B36" s="18" t="s">
        <v>35</v>
      </c>
      <c r="C36" s="10">
        <v>1603</v>
      </c>
      <c r="D36" s="10">
        <v>9132</v>
      </c>
      <c r="E36" s="10" t="s">
        <v>15</v>
      </c>
      <c r="F36" s="10">
        <v>1500</v>
      </c>
      <c r="G36" s="10">
        <v>3000</v>
      </c>
      <c r="H36" s="18" t="s">
        <v>20</v>
      </c>
      <c r="I36" s="15">
        <v>32455.200000000001</v>
      </c>
      <c r="J36" s="28" t="s">
        <v>51</v>
      </c>
      <c r="K36" s="4"/>
      <c r="L36" s="1"/>
      <c r="M36" s="1"/>
      <c r="N36" s="1"/>
      <c r="O36" s="1"/>
      <c r="P36" s="1"/>
      <c r="Q36" s="1"/>
      <c r="R36" s="1"/>
      <c r="S36" s="1"/>
      <c r="T36" s="3"/>
      <c r="U36" s="3"/>
      <c r="V36" s="3"/>
    </row>
    <row r="37" spans="1:22" ht="15.75" thickBot="1">
      <c r="A37" s="33" t="s">
        <v>8</v>
      </c>
      <c r="B37" s="16" t="s">
        <v>37</v>
      </c>
      <c r="C37" s="9">
        <v>651</v>
      </c>
      <c r="D37" s="9">
        <v>9110</v>
      </c>
      <c r="E37" s="9" t="s">
        <v>17</v>
      </c>
      <c r="F37" s="9">
        <v>1501</v>
      </c>
      <c r="G37" s="9">
        <v>3000</v>
      </c>
      <c r="H37" s="16" t="s">
        <v>26</v>
      </c>
      <c r="I37" s="13">
        <v>15000</v>
      </c>
      <c r="J37" s="26" t="s">
        <v>51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15.75" thickBot="1">
      <c r="A38" s="33" t="s">
        <v>8</v>
      </c>
      <c r="B38" s="17" t="s">
        <v>37</v>
      </c>
      <c r="C38" s="6">
        <v>651</v>
      </c>
      <c r="D38" s="6">
        <v>9110</v>
      </c>
      <c r="E38" s="6" t="s">
        <v>17</v>
      </c>
      <c r="F38" s="6">
        <v>1501</v>
      </c>
      <c r="G38" s="6">
        <v>3000</v>
      </c>
      <c r="H38" s="17" t="s">
        <v>40</v>
      </c>
      <c r="I38" s="14">
        <v>17455.2</v>
      </c>
      <c r="J38" s="27" t="s">
        <v>51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15.75" thickBot="1">
      <c r="A39" s="33" t="s">
        <v>8</v>
      </c>
      <c r="B39" s="18" t="s">
        <v>35</v>
      </c>
      <c r="C39" s="10">
        <v>1603</v>
      </c>
      <c r="D39" s="10">
        <v>9132</v>
      </c>
      <c r="E39" s="10" t="s">
        <v>15</v>
      </c>
      <c r="F39" s="10">
        <v>1500</v>
      </c>
      <c r="G39" s="10">
        <v>3000</v>
      </c>
      <c r="H39" s="18" t="s">
        <v>20</v>
      </c>
      <c r="I39" s="15">
        <v>32455.200000000001</v>
      </c>
      <c r="J39" s="28" t="s">
        <v>51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15.75" thickBot="1">
      <c r="A40" s="33" t="s">
        <v>9</v>
      </c>
      <c r="B40" s="16" t="s">
        <v>37</v>
      </c>
      <c r="C40" s="9">
        <v>6951</v>
      </c>
      <c r="D40" s="9">
        <v>9106</v>
      </c>
      <c r="E40" s="9" t="s">
        <v>18</v>
      </c>
      <c r="F40" s="9">
        <v>1500</v>
      </c>
      <c r="G40" s="9">
        <v>3000</v>
      </c>
      <c r="H40" s="16" t="s">
        <v>39</v>
      </c>
      <c r="I40" s="13">
        <v>1365.6</v>
      </c>
      <c r="J40" s="26" t="s">
        <v>51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15.75" thickBot="1">
      <c r="A41" s="33" t="s">
        <v>9</v>
      </c>
      <c r="B41" s="17" t="s">
        <v>37</v>
      </c>
      <c r="C41" s="6">
        <v>6951</v>
      </c>
      <c r="D41" s="6">
        <v>9136</v>
      </c>
      <c r="E41" s="6" t="s">
        <v>18</v>
      </c>
      <c r="F41" s="6">
        <v>1501</v>
      </c>
      <c r="G41" s="6">
        <v>3000</v>
      </c>
      <c r="H41" s="17" t="s">
        <v>39</v>
      </c>
      <c r="I41" s="14">
        <v>1089.5999999999999</v>
      </c>
      <c r="J41" s="27" t="s">
        <v>51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15.75" thickBot="1">
      <c r="A42" s="33" t="s">
        <v>9</v>
      </c>
      <c r="B42" s="17" t="s">
        <v>37</v>
      </c>
      <c r="C42" s="6">
        <v>651</v>
      </c>
      <c r="D42" s="6">
        <v>9110</v>
      </c>
      <c r="E42" s="6" t="s">
        <v>17</v>
      </c>
      <c r="F42" s="6">
        <v>1501</v>
      </c>
      <c r="G42" s="6">
        <v>3000</v>
      </c>
      <c r="H42" s="17" t="s">
        <v>40</v>
      </c>
      <c r="I42" s="14">
        <v>5000</v>
      </c>
      <c r="J42" s="27" t="s">
        <v>51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24" thickBot="1">
      <c r="A43" s="33" t="s">
        <v>9</v>
      </c>
      <c r="B43" s="17" t="s">
        <v>38</v>
      </c>
      <c r="C43" s="6">
        <v>8963</v>
      </c>
      <c r="D43" s="6">
        <v>9120</v>
      </c>
      <c r="E43" s="6" t="s">
        <v>14</v>
      </c>
      <c r="F43" s="6">
        <v>1500</v>
      </c>
      <c r="G43" s="6">
        <v>3000</v>
      </c>
      <c r="H43" s="17" t="s">
        <v>29</v>
      </c>
      <c r="I43" s="14">
        <v>25000</v>
      </c>
      <c r="J43" s="27" t="s">
        <v>51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15.75" thickBot="1">
      <c r="A44" s="33" t="s">
        <v>9</v>
      </c>
      <c r="B44" s="18" t="s">
        <v>35</v>
      </c>
      <c r="C44" s="10">
        <v>1603</v>
      </c>
      <c r="D44" s="10">
        <v>9132</v>
      </c>
      <c r="E44" s="10" t="s">
        <v>15</v>
      </c>
      <c r="F44" s="10">
        <v>1500</v>
      </c>
      <c r="G44" s="10">
        <v>3000</v>
      </c>
      <c r="H44" s="18" t="s">
        <v>20</v>
      </c>
      <c r="I44" s="15">
        <v>32455.200000000001</v>
      </c>
      <c r="J44" s="28" t="s">
        <v>51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15.75" thickBot="1">
      <c r="A45" s="33" t="s">
        <v>5</v>
      </c>
      <c r="B45" s="16" t="s">
        <v>36</v>
      </c>
      <c r="C45" s="9">
        <v>7179</v>
      </c>
      <c r="D45" s="9">
        <v>9126</v>
      </c>
      <c r="E45" s="9" t="s">
        <v>12</v>
      </c>
      <c r="F45" s="9">
        <v>1501</v>
      </c>
      <c r="G45" s="9">
        <v>3000</v>
      </c>
      <c r="H45" s="16" t="s">
        <v>23</v>
      </c>
      <c r="I45" s="13">
        <v>5000</v>
      </c>
      <c r="J45" s="26" t="s">
        <v>51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15.75" thickBot="1">
      <c r="A46" s="33" t="s">
        <v>5</v>
      </c>
      <c r="B46" s="17" t="s">
        <v>36</v>
      </c>
      <c r="C46" s="6">
        <v>2606</v>
      </c>
      <c r="D46" s="6">
        <v>9128</v>
      </c>
      <c r="E46" s="6" t="s">
        <v>10</v>
      </c>
      <c r="F46" s="6">
        <v>1500</v>
      </c>
      <c r="G46" s="6">
        <v>3000</v>
      </c>
      <c r="H46" s="17" t="s">
        <v>1</v>
      </c>
      <c r="I46" s="14">
        <v>2500</v>
      </c>
      <c r="J46" s="27" t="s">
        <v>51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15.75" thickBot="1">
      <c r="A47" s="33" t="s">
        <v>5</v>
      </c>
      <c r="B47" s="17" t="s">
        <v>36</v>
      </c>
      <c r="C47" s="6">
        <v>2606</v>
      </c>
      <c r="D47" s="6">
        <v>9128</v>
      </c>
      <c r="E47" s="6" t="s">
        <v>10</v>
      </c>
      <c r="F47" s="6">
        <v>1500</v>
      </c>
      <c r="G47" s="6">
        <v>3000</v>
      </c>
      <c r="H47" s="17" t="s">
        <v>2</v>
      </c>
      <c r="I47" s="14">
        <v>2500</v>
      </c>
      <c r="J47" s="27" t="s">
        <v>51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15.75" thickBot="1">
      <c r="A48" s="33" t="s">
        <v>5</v>
      </c>
      <c r="B48" s="17" t="s">
        <v>36</v>
      </c>
      <c r="C48" s="6">
        <v>5701</v>
      </c>
      <c r="D48" s="6">
        <v>9124</v>
      </c>
      <c r="E48" s="6" t="s">
        <v>12</v>
      </c>
      <c r="F48" s="6">
        <v>1501</v>
      </c>
      <c r="G48" s="6">
        <v>3000</v>
      </c>
      <c r="H48" s="17" t="s">
        <v>22</v>
      </c>
      <c r="I48" s="14">
        <v>2000</v>
      </c>
      <c r="J48" s="27" t="s">
        <v>51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15.75" thickBot="1">
      <c r="A49" s="33" t="s">
        <v>5</v>
      </c>
      <c r="B49" s="17" t="s">
        <v>36</v>
      </c>
      <c r="C49" s="6">
        <v>7179</v>
      </c>
      <c r="D49" s="6">
        <v>9126</v>
      </c>
      <c r="E49" s="6" t="s">
        <v>11</v>
      </c>
      <c r="F49" s="6">
        <v>1501</v>
      </c>
      <c r="G49" s="6">
        <v>3000</v>
      </c>
      <c r="H49" s="17" t="s">
        <v>24</v>
      </c>
      <c r="I49" s="14">
        <v>6000</v>
      </c>
      <c r="J49" s="27" t="s">
        <v>51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15.75" thickBot="1">
      <c r="A50" s="33" t="s">
        <v>5</v>
      </c>
      <c r="B50" s="17" t="s">
        <v>36</v>
      </c>
      <c r="C50" s="6">
        <v>7179</v>
      </c>
      <c r="D50" s="6">
        <v>9126</v>
      </c>
      <c r="E50" s="6" t="s">
        <v>11</v>
      </c>
      <c r="F50" s="6">
        <v>1501</v>
      </c>
      <c r="G50" s="6">
        <v>3000</v>
      </c>
      <c r="H50" s="17" t="s">
        <v>25</v>
      </c>
      <c r="I50" s="14">
        <v>5455.2</v>
      </c>
      <c r="J50" s="27" t="s">
        <v>51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24" thickBot="1">
      <c r="A51" s="33" t="s">
        <v>5</v>
      </c>
      <c r="B51" s="17" t="s">
        <v>38</v>
      </c>
      <c r="C51" s="6">
        <v>9100</v>
      </c>
      <c r="D51" s="6">
        <v>9112</v>
      </c>
      <c r="E51" s="6" t="s">
        <v>13</v>
      </c>
      <c r="F51" s="6">
        <v>1500</v>
      </c>
      <c r="G51" s="6">
        <v>3000</v>
      </c>
      <c r="H51" s="17" t="s">
        <v>32</v>
      </c>
      <c r="I51" s="14">
        <v>5000</v>
      </c>
      <c r="J51" s="27" t="s">
        <v>51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15.75" thickBot="1">
      <c r="A52" s="33" t="s">
        <v>5</v>
      </c>
      <c r="B52" s="17" t="s">
        <v>38</v>
      </c>
      <c r="C52" s="6">
        <v>812</v>
      </c>
      <c r="D52" s="6">
        <v>9114</v>
      </c>
      <c r="E52" s="6" t="s">
        <v>14</v>
      </c>
      <c r="F52" s="6">
        <v>1500</v>
      </c>
      <c r="G52" s="6">
        <v>3000</v>
      </c>
      <c r="H52" s="17" t="s">
        <v>27</v>
      </c>
      <c r="I52" s="14">
        <v>4000</v>
      </c>
      <c r="J52" s="27" t="s">
        <v>51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15.75" thickBot="1">
      <c r="A53" s="33" t="s">
        <v>5</v>
      </c>
      <c r="B53" s="18" t="s">
        <v>35</v>
      </c>
      <c r="C53" s="10">
        <v>1603</v>
      </c>
      <c r="D53" s="10">
        <v>9132</v>
      </c>
      <c r="E53" s="10" t="s">
        <v>15</v>
      </c>
      <c r="F53" s="10">
        <v>1500</v>
      </c>
      <c r="G53" s="10">
        <v>3000</v>
      </c>
      <c r="H53" s="18" t="s">
        <v>20</v>
      </c>
      <c r="I53" s="15">
        <v>32455.200000000001</v>
      </c>
      <c r="J53" s="28" t="s">
        <v>51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15.75" thickBot="1">
      <c r="A54" s="33" t="s">
        <v>6</v>
      </c>
      <c r="B54" s="16" t="s">
        <v>37</v>
      </c>
      <c r="C54" s="9">
        <v>6951</v>
      </c>
      <c r="D54" s="9">
        <v>9136</v>
      </c>
      <c r="E54" s="9" t="s">
        <v>18</v>
      </c>
      <c r="F54" s="9">
        <v>1501</v>
      </c>
      <c r="G54" s="9">
        <v>3000</v>
      </c>
      <c r="H54" s="16" t="s">
        <v>39</v>
      </c>
      <c r="I54" s="13">
        <v>5000</v>
      </c>
      <c r="J54" s="26" t="s">
        <v>51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15.75" thickBot="1">
      <c r="A55" s="33" t="s">
        <v>6</v>
      </c>
      <c r="B55" s="17" t="s">
        <v>37</v>
      </c>
      <c r="C55" s="6">
        <v>670</v>
      </c>
      <c r="D55" s="6">
        <v>9108</v>
      </c>
      <c r="E55" s="6" t="s">
        <v>14</v>
      </c>
      <c r="F55" s="6">
        <v>1500</v>
      </c>
      <c r="G55" s="6">
        <v>3000</v>
      </c>
      <c r="H55" s="17" t="s">
        <v>41</v>
      </c>
      <c r="I55" s="14">
        <v>4000</v>
      </c>
      <c r="J55" s="27" t="s">
        <v>51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24" thickBot="1">
      <c r="A56" s="33" t="s">
        <v>6</v>
      </c>
      <c r="B56" s="17" t="s">
        <v>38</v>
      </c>
      <c r="C56" s="6">
        <v>8963</v>
      </c>
      <c r="D56" s="6">
        <v>9120</v>
      </c>
      <c r="E56" s="6" t="s">
        <v>14</v>
      </c>
      <c r="F56" s="6">
        <v>1500</v>
      </c>
      <c r="G56" s="6">
        <v>3000</v>
      </c>
      <c r="H56" s="17" t="s">
        <v>29</v>
      </c>
      <c r="I56" s="14">
        <v>4000</v>
      </c>
      <c r="J56" s="27" t="s">
        <v>51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15.75" thickBot="1">
      <c r="A57" s="33" t="s">
        <v>6</v>
      </c>
      <c r="B57" s="17" t="s">
        <v>38</v>
      </c>
      <c r="C57" s="6">
        <v>5701</v>
      </c>
      <c r="D57" s="6">
        <v>9124</v>
      </c>
      <c r="E57" s="6" t="s">
        <v>12</v>
      </c>
      <c r="F57" s="6">
        <v>1501</v>
      </c>
      <c r="G57" s="6">
        <v>3000</v>
      </c>
      <c r="H57" s="17" t="s">
        <v>22</v>
      </c>
      <c r="I57" s="14">
        <v>4455.2</v>
      </c>
      <c r="J57" s="27" t="s">
        <v>51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15.75" thickBot="1">
      <c r="A58" s="33" t="s">
        <v>6</v>
      </c>
      <c r="B58" s="17" t="s">
        <v>38</v>
      </c>
      <c r="C58" s="6">
        <v>7179</v>
      </c>
      <c r="D58" s="6">
        <v>9126</v>
      </c>
      <c r="E58" s="6" t="s">
        <v>11</v>
      </c>
      <c r="F58" s="6">
        <v>1501</v>
      </c>
      <c r="G58" s="6">
        <v>3000</v>
      </c>
      <c r="H58" s="17" t="s">
        <v>24</v>
      </c>
      <c r="I58" s="14">
        <v>10000</v>
      </c>
      <c r="J58" s="27" t="s">
        <v>51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15.75" thickBot="1">
      <c r="A59" s="33" t="s">
        <v>6</v>
      </c>
      <c r="B59" s="17" t="s">
        <v>34</v>
      </c>
      <c r="C59" s="6">
        <v>2046</v>
      </c>
      <c r="D59" s="6">
        <v>9134</v>
      </c>
      <c r="E59" s="6" t="s">
        <v>12</v>
      </c>
      <c r="F59" s="6">
        <v>1501</v>
      </c>
      <c r="G59" s="6">
        <v>3000</v>
      </c>
      <c r="H59" s="17" t="s">
        <v>21</v>
      </c>
      <c r="I59" s="14">
        <v>5000</v>
      </c>
      <c r="J59" s="27" t="s">
        <v>51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15.75" thickBot="1">
      <c r="A60" s="33" t="s">
        <v>6</v>
      </c>
      <c r="B60" s="18" t="s">
        <v>35</v>
      </c>
      <c r="C60" s="10">
        <v>1603</v>
      </c>
      <c r="D60" s="10">
        <v>9132</v>
      </c>
      <c r="E60" s="10" t="s">
        <v>15</v>
      </c>
      <c r="F60" s="10">
        <v>1500</v>
      </c>
      <c r="G60" s="10">
        <v>3000</v>
      </c>
      <c r="H60" s="18" t="s">
        <v>20</v>
      </c>
      <c r="I60" s="15">
        <v>32455.200000000001</v>
      </c>
      <c r="J60" s="28" t="s">
        <v>51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15.75" thickBot="1">
      <c r="A61" s="33" t="s">
        <v>43</v>
      </c>
      <c r="B61" s="16" t="s">
        <v>38</v>
      </c>
      <c r="C61" s="9">
        <v>2592</v>
      </c>
      <c r="D61" s="9">
        <v>9118</v>
      </c>
      <c r="E61" s="9" t="s">
        <v>13</v>
      </c>
      <c r="F61" s="9">
        <v>1500</v>
      </c>
      <c r="G61" s="9">
        <v>3000</v>
      </c>
      <c r="H61" s="16" t="s">
        <v>28</v>
      </c>
      <c r="I61" s="13">
        <v>32455.200000000001</v>
      </c>
      <c r="J61" s="26" t="s">
        <v>51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15.75" thickBot="1">
      <c r="A62" s="33" t="s">
        <v>43</v>
      </c>
      <c r="B62" s="18" t="s">
        <v>35</v>
      </c>
      <c r="C62" s="10">
        <v>3704</v>
      </c>
      <c r="D62" s="10">
        <v>9184</v>
      </c>
      <c r="E62" s="10" t="s">
        <v>19</v>
      </c>
      <c r="F62" s="10">
        <v>1500</v>
      </c>
      <c r="G62" s="10">
        <v>3000</v>
      </c>
      <c r="H62" s="18" t="s">
        <v>20</v>
      </c>
      <c r="I62" s="15">
        <v>32455.200000000001</v>
      </c>
      <c r="J62" s="28" t="s">
        <v>51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15.75" thickBot="1">
      <c r="A63" s="33" t="s">
        <v>44</v>
      </c>
      <c r="B63" s="16" t="s">
        <v>36</v>
      </c>
      <c r="C63" s="9">
        <v>7179</v>
      </c>
      <c r="D63" s="9">
        <v>9126</v>
      </c>
      <c r="E63" s="9" t="s">
        <v>12</v>
      </c>
      <c r="F63" s="9">
        <v>1501</v>
      </c>
      <c r="G63" s="9">
        <v>3000</v>
      </c>
      <c r="H63" s="16" t="s">
        <v>23</v>
      </c>
      <c r="I63" s="13">
        <v>2000</v>
      </c>
      <c r="J63" s="26" t="s">
        <v>51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15.75" thickBot="1">
      <c r="A64" s="33" t="s">
        <v>44</v>
      </c>
      <c r="B64" s="17" t="s">
        <v>36</v>
      </c>
      <c r="C64" s="6">
        <v>2606</v>
      </c>
      <c r="D64" s="6">
        <v>9128</v>
      </c>
      <c r="E64" s="6" t="s">
        <v>10</v>
      </c>
      <c r="F64" s="6">
        <v>1500</v>
      </c>
      <c r="G64" s="6">
        <v>3000</v>
      </c>
      <c r="H64" s="17" t="s">
        <v>1</v>
      </c>
      <c r="I64" s="14">
        <v>3000</v>
      </c>
      <c r="J64" s="27" t="s">
        <v>51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15.75" thickBot="1">
      <c r="A65" s="33" t="s">
        <v>44</v>
      </c>
      <c r="B65" s="17" t="s">
        <v>36</v>
      </c>
      <c r="C65" s="6">
        <v>2606</v>
      </c>
      <c r="D65" s="6">
        <v>9128</v>
      </c>
      <c r="E65" s="6" t="s">
        <v>10</v>
      </c>
      <c r="F65" s="6">
        <v>1500</v>
      </c>
      <c r="G65" s="6">
        <v>3000</v>
      </c>
      <c r="H65" s="17" t="s">
        <v>2</v>
      </c>
      <c r="I65" s="14">
        <v>3000</v>
      </c>
      <c r="J65" s="27" t="s">
        <v>51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15.75" thickBot="1">
      <c r="A66" s="33" t="s">
        <v>44</v>
      </c>
      <c r="B66" s="17" t="s">
        <v>36</v>
      </c>
      <c r="C66" s="6">
        <v>5701</v>
      </c>
      <c r="D66" s="6">
        <v>9124</v>
      </c>
      <c r="E66" s="6" t="s">
        <v>12</v>
      </c>
      <c r="F66" s="6">
        <v>1501</v>
      </c>
      <c r="G66" s="6">
        <v>3000</v>
      </c>
      <c r="H66" s="17" t="s">
        <v>22</v>
      </c>
      <c r="I66" s="14">
        <v>6000</v>
      </c>
      <c r="J66" s="27" t="s">
        <v>51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15.75" thickBot="1">
      <c r="A67" s="33" t="s">
        <v>44</v>
      </c>
      <c r="B67" s="17" t="s">
        <v>36</v>
      </c>
      <c r="C67" s="6">
        <v>7179</v>
      </c>
      <c r="D67" s="6">
        <v>9126</v>
      </c>
      <c r="E67" s="6" t="s">
        <v>11</v>
      </c>
      <c r="F67" s="6">
        <v>1501</v>
      </c>
      <c r="G67" s="6">
        <v>3000</v>
      </c>
      <c r="H67" s="17" t="s">
        <v>24</v>
      </c>
      <c r="I67" s="14">
        <v>2000</v>
      </c>
      <c r="J67" s="27" t="s">
        <v>51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15.75" thickBot="1">
      <c r="A68" s="33" t="s">
        <v>44</v>
      </c>
      <c r="B68" s="17" t="s">
        <v>36</v>
      </c>
      <c r="C68" s="6">
        <v>1376</v>
      </c>
      <c r="D68" s="6">
        <v>9122</v>
      </c>
      <c r="E68" s="6" t="s">
        <v>17</v>
      </c>
      <c r="F68" s="6">
        <v>1500</v>
      </c>
      <c r="G68" s="6">
        <v>3000</v>
      </c>
      <c r="H68" s="17" t="s">
        <v>30</v>
      </c>
      <c r="I68" s="14">
        <v>3455.2</v>
      </c>
      <c r="J68" s="27" t="s">
        <v>51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15.75" thickBot="1">
      <c r="A69" s="33" t="s">
        <v>44</v>
      </c>
      <c r="B69" s="17" t="s">
        <v>34</v>
      </c>
      <c r="C69" s="6">
        <v>2046</v>
      </c>
      <c r="D69" s="6">
        <v>9134</v>
      </c>
      <c r="E69" s="6" t="s">
        <v>12</v>
      </c>
      <c r="F69" s="6">
        <v>1501</v>
      </c>
      <c r="G69" s="6">
        <v>3000</v>
      </c>
      <c r="H69" s="17" t="s">
        <v>21</v>
      </c>
      <c r="I69" s="14">
        <v>3000</v>
      </c>
      <c r="J69" s="27" t="s">
        <v>51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24" thickBot="1">
      <c r="A70" s="33" t="s">
        <v>44</v>
      </c>
      <c r="B70" s="17" t="s">
        <v>38</v>
      </c>
      <c r="C70" s="6">
        <v>9100</v>
      </c>
      <c r="D70" s="6">
        <v>9112</v>
      </c>
      <c r="E70" s="6" t="s">
        <v>13</v>
      </c>
      <c r="F70" s="6">
        <v>1500</v>
      </c>
      <c r="G70" s="6">
        <v>3000</v>
      </c>
      <c r="H70" s="17" t="s">
        <v>32</v>
      </c>
      <c r="I70" s="14">
        <v>3000</v>
      </c>
      <c r="J70" s="27" t="s">
        <v>51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15.75" thickBot="1">
      <c r="A71" s="33" t="s">
        <v>44</v>
      </c>
      <c r="B71" s="17" t="s">
        <v>38</v>
      </c>
      <c r="C71" s="6">
        <v>812</v>
      </c>
      <c r="D71" s="6">
        <v>9114</v>
      </c>
      <c r="E71" s="6" t="s">
        <v>14</v>
      </c>
      <c r="F71" s="6">
        <v>1501</v>
      </c>
      <c r="G71" s="6">
        <v>3000</v>
      </c>
      <c r="H71" s="17" t="s">
        <v>27</v>
      </c>
      <c r="I71" s="14">
        <v>7000</v>
      </c>
      <c r="J71" s="27" t="s">
        <v>51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15.75" thickBot="1">
      <c r="A72" s="33" t="s">
        <v>44</v>
      </c>
      <c r="B72" s="18" t="s">
        <v>35</v>
      </c>
      <c r="C72" s="10">
        <v>1603</v>
      </c>
      <c r="D72" s="10">
        <v>9132</v>
      </c>
      <c r="E72" s="10" t="s">
        <v>15</v>
      </c>
      <c r="F72" s="10">
        <v>1500</v>
      </c>
      <c r="G72" s="10">
        <v>3000</v>
      </c>
      <c r="H72" s="18" t="s">
        <v>20</v>
      </c>
      <c r="I72" s="15">
        <v>32455.200000000001</v>
      </c>
      <c r="J72" s="28" t="s">
        <v>51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15.75" thickBot="1">
      <c r="A73" s="22"/>
      <c r="B73" s="21"/>
      <c r="C73" s="11"/>
      <c r="D73" s="11"/>
      <c r="E73" s="11"/>
      <c r="F73" s="11"/>
      <c r="G73" s="11"/>
      <c r="H73" s="19" t="s">
        <v>0</v>
      </c>
      <c r="I73" s="24">
        <f>SUM(I7:I72)</f>
        <v>584193.60000000009</v>
      </c>
      <c r="J73" s="2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</sheetData>
  <autoFilter ref="A6:I74"/>
  <mergeCells count="3">
    <mergeCell ref="A3:J4"/>
    <mergeCell ref="A5:J5"/>
    <mergeCell ref="A1:D2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INDIVIDUAIS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TecleEnter</dc:creator>
  <cp:lastModifiedBy>PMEI</cp:lastModifiedBy>
  <cp:lastPrinted>2026-02-19T13:16:40Z</cp:lastPrinted>
  <dcterms:created xsi:type="dcterms:W3CDTF">2023-11-06T18:00:00Z</dcterms:created>
  <dcterms:modified xsi:type="dcterms:W3CDTF">2026-02-19T14:05:55Z</dcterms:modified>
</cp:coreProperties>
</file>